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6" i="1" l="1"/>
  <c r="I26" i="1" s="1"/>
  <c r="E26" i="1"/>
  <c r="I25" i="1"/>
  <c r="I24" i="1"/>
  <c r="I23" i="1"/>
  <c r="I22" i="1"/>
  <c r="I21" i="1"/>
  <c r="I20" i="1"/>
  <c r="I19" i="1"/>
  <c r="H17" i="1"/>
  <c r="I17" i="1" s="1"/>
  <c r="G17" i="1"/>
  <c r="F17" i="1"/>
  <c r="E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<sst xmlns="http://schemas.openxmlformats.org/spreadsheetml/2006/main" count="44" uniqueCount="41">
  <si>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</si>
  <si>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</si>
  <si>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</si>
  <si>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</si>
  <si>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</si>
  <si>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</si>
  <si>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</si>
  <si>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</si>
  <si>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</si>
  <si>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</si>
  <si>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</si>
  <si>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</si>
  <si>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</si>
  <si>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8</t>
  </si>
  <si>
    <t>Завтрак</t>
  </si>
  <si>
    <t>14М</t>
  </si>
  <si>
    <t>Масло сливочное</t>
  </si>
  <si>
    <t>209М</t>
  </si>
  <si>
    <t>Яйцо вареное</t>
  </si>
  <si>
    <t>1шт</t>
  </si>
  <si>
    <t>382М</t>
  </si>
  <si>
    <t>Какао с молоком</t>
  </si>
  <si>
    <t>180/12</t>
  </si>
  <si>
    <t>Йогурт</t>
  </si>
  <si>
    <t>Хлеб пшеничный</t>
  </si>
  <si>
    <t>338М</t>
  </si>
  <si>
    <t>Банан</t>
  </si>
  <si>
    <t>Итого:</t>
  </si>
  <si>
    <t>Обед</t>
  </si>
  <si>
    <t>20М</t>
  </si>
  <si>
    <t>Салат из свежих огурцов</t>
  </si>
  <si>
    <t>103М</t>
  </si>
  <si>
    <t xml:space="preserve">Суп картофельный с макаронными изделиями и зеленью </t>
  </si>
  <si>
    <t>280М /171М</t>
  </si>
  <si>
    <t>Котлета говяжья с кашей пшеничной  в томатном соусе</t>
  </si>
  <si>
    <t>90/40/150</t>
  </si>
  <si>
    <t>349М</t>
  </si>
  <si>
    <t>Компот из сухофруктов</t>
  </si>
  <si>
    <t>Хлеб ржаной</t>
  </si>
  <si>
    <t>Яблоко</t>
  </si>
  <si>
    <t>"_17_"__ноября__2021г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</si>
</sst>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592843</xdr:colOff>
      <xdr:row>33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92811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F8" sqref="F8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4"/>
      <c r="F1" s="14"/>
      <c r="G1" s="14"/>
      <c r="H1" s="14"/>
      <c r="I1" s="14"/>
    </row>
    <row r="2" spans="1:9" x14ac:dyDescent="0.3">
      <c r="A2" s="15" t="s">
        <v>40</v>
      </c>
      <c r="B2" s="15"/>
      <c r="C2" s="15"/>
      <c r="D2" s="2"/>
      <c r="E2" s="16"/>
      <c r="F2" s="16"/>
      <c r="G2" s="16"/>
      <c r="H2" s="16"/>
      <c r="I2" s="16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29.4" customHeight="1" x14ac:dyDescent="0.3">
      <c r="A4" s="13" t="s">
        <v>0</v>
      </c>
      <c r="B4" s="13"/>
      <c r="C4" s="13"/>
      <c r="D4" s="13"/>
      <c r="E4" s="13"/>
      <c r="F4" s="13"/>
      <c r="G4" s="13"/>
      <c r="H4" s="13"/>
      <c r="I4" s="13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3" t="s">
        <v>3</v>
      </c>
      <c r="B7" s="13" t="s">
        <v>4</v>
      </c>
      <c r="C7" s="13" t="s">
        <v>5</v>
      </c>
      <c r="D7" s="13" t="s">
        <v>6</v>
      </c>
      <c r="E7" s="4"/>
      <c r="F7" s="13" t="s">
        <v>7</v>
      </c>
      <c r="G7" s="13"/>
      <c r="H7" s="13"/>
      <c r="I7" s="13" t="s">
        <v>8</v>
      </c>
    </row>
    <row r="8" spans="1:9" ht="26.4" x14ac:dyDescent="0.3">
      <c r="A8" s="13"/>
      <c r="B8" s="13"/>
      <c r="C8" s="13"/>
      <c r="D8" s="13"/>
      <c r="E8" s="4" t="s">
        <v>9</v>
      </c>
      <c r="F8" s="4" t="s">
        <v>10</v>
      </c>
      <c r="G8" s="4" t="s">
        <v>11</v>
      </c>
      <c r="H8" s="4" t="s">
        <v>12</v>
      </c>
      <c r="I8" s="13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1" t="s">
        <v>13</v>
      </c>
      <c r="B10" s="12" t="s">
        <v>14</v>
      </c>
      <c r="C10" s="12"/>
      <c r="D10" s="6"/>
      <c r="E10" s="6"/>
      <c r="F10" s="7"/>
      <c r="G10" s="7"/>
      <c r="H10" s="7"/>
      <c r="I10" s="7"/>
    </row>
    <row r="11" spans="1:9" ht="39.6" x14ac:dyDescent="0.3">
      <c r="A11" s="11"/>
      <c r="B11" s="5" t="s">
        <v>15</v>
      </c>
      <c r="C11" s="8" t="s">
        <v>16</v>
      </c>
      <c r="D11" s="6">
        <v>10</v>
      </c>
      <c r="E11" s="6">
        <v>6.46</v>
      </c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</row>
    <row r="12" spans="1:9" ht="26.4" x14ac:dyDescent="0.3">
      <c r="A12" s="11"/>
      <c r="B12" s="5" t="s">
        <v>17</v>
      </c>
      <c r="C12" s="8" t="s">
        <v>18</v>
      </c>
      <c r="D12" s="6" t="s">
        <v>19</v>
      </c>
      <c r="E12" s="6">
        <v>9.86</v>
      </c>
      <c r="F12" s="7">
        <v>6.45</v>
      </c>
      <c r="G12" s="7">
        <v>5.8</v>
      </c>
      <c r="H12" s="7">
        <v>0.4</v>
      </c>
      <c r="I12" s="7">
        <f t="shared" si="0"/>
        <v>79.599999999999994</v>
      </c>
    </row>
    <row r="13" spans="1:9" ht="26.4" x14ac:dyDescent="0.3">
      <c r="A13" s="11"/>
      <c r="B13" s="5" t="s">
        <v>20</v>
      </c>
      <c r="C13" s="8" t="s">
        <v>21</v>
      </c>
      <c r="D13" s="6" t="s">
        <v>22</v>
      </c>
      <c r="E13" s="6">
        <v>12.04</v>
      </c>
      <c r="F13" s="7">
        <v>3.42</v>
      </c>
      <c r="G13" s="7">
        <v>3.51</v>
      </c>
      <c r="H13" s="7">
        <v>17.850000000000001</v>
      </c>
      <c r="I13" s="7">
        <f t="shared" si="0"/>
        <v>116.67000000000002</v>
      </c>
    </row>
    <row r="14" spans="1:9" x14ac:dyDescent="0.3">
      <c r="A14" s="11"/>
      <c r="B14" s="5"/>
      <c r="C14" s="8" t="s">
        <v>23</v>
      </c>
      <c r="D14" s="6">
        <v>90</v>
      </c>
      <c r="E14" s="6">
        <v>28.27</v>
      </c>
      <c r="F14" s="7">
        <v>6.15</v>
      </c>
      <c r="G14" s="7">
        <v>2.25</v>
      </c>
      <c r="H14" s="7">
        <v>8.85</v>
      </c>
      <c r="I14" s="7">
        <f t="shared" si="0"/>
        <v>80.25</v>
      </c>
    </row>
    <row r="15" spans="1:9" ht="39.6" x14ac:dyDescent="0.3">
      <c r="A15" s="11"/>
      <c r="B15" s="5"/>
      <c r="C15" s="8" t="s">
        <v>24</v>
      </c>
      <c r="D15" s="6">
        <v>30</v>
      </c>
      <c r="E15" s="6">
        <v>1.53</v>
      </c>
      <c r="F15" s="7">
        <v>2.2799999999999998</v>
      </c>
      <c r="G15" s="7">
        <v>0.24</v>
      </c>
      <c r="H15" s="7">
        <v>14.76</v>
      </c>
      <c r="I15" s="7">
        <f t="shared" si="0"/>
        <v>70.320000000000007</v>
      </c>
    </row>
    <row r="16" spans="1:9" x14ac:dyDescent="0.3">
      <c r="A16" s="11"/>
      <c r="B16" s="5" t="s">
        <v>25</v>
      </c>
      <c r="C16" s="8" t="s">
        <v>26</v>
      </c>
      <c r="D16" s="6">
        <v>100</v>
      </c>
      <c r="E16" s="6">
        <v>11.23</v>
      </c>
      <c r="F16" s="7">
        <v>1.5</v>
      </c>
      <c r="G16" s="7">
        <v>0.5</v>
      </c>
      <c r="H16" s="7">
        <v>21</v>
      </c>
      <c r="I16" s="7">
        <f t="shared" si="0"/>
        <v>94.5</v>
      </c>
    </row>
    <row r="17" spans="1:9" x14ac:dyDescent="0.3">
      <c r="A17" s="11"/>
      <c r="B17" s="5"/>
      <c r="C17" s="9" t="s">
        <v>27</v>
      </c>
      <c r="D17" s="5"/>
      <c r="E17" s="5">
        <f>SUM(E11:E16)</f>
        <v>69.39</v>
      </c>
      <c r="F17" s="10">
        <f>SUM(F11:F16)</f>
        <v>19.850000000000001</v>
      </c>
      <c r="G17" s="10">
        <f>SUM(G11:G16)</f>
        <v>19.55</v>
      </c>
      <c r="H17" s="10">
        <f>SUM(H11:H16)</f>
        <v>62.94</v>
      </c>
      <c r="I17" s="10">
        <f t="shared" si="0"/>
        <v>507.11</v>
      </c>
    </row>
    <row r="18" spans="1:9" x14ac:dyDescent="0.3">
      <c r="A18" s="11"/>
      <c r="B18" s="12" t="s">
        <v>28</v>
      </c>
      <c r="C18" s="12"/>
      <c r="D18" s="6"/>
      <c r="E18" s="6"/>
      <c r="F18" s="7"/>
      <c r="G18" s="7"/>
      <c r="H18" s="7"/>
      <c r="I18" s="7"/>
    </row>
    <row r="19" spans="1:9" ht="39.6" x14ac:dyDescent="0.3">
      <c r="A19" s="11"/>
      <c r="B19" s="4" t="s">
        <v>29</v>
      </c>
      <c r="C19" s="8" t="s">
        <v>30</v>
      </c>
      <c r="D19" s="6">
        <v>60</v>
      </c>
      <c r="E19" s="6">
        <v>6.43</v>
      </c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</row>
    <row r="20" spans="1:9" ht="105.6" x14ac:dyDescent="0.3">
      <c r="A20" s="11"/>
      <c r="B20" s="4" t="s">
        <v>31</v>
      </c>
      <c r="C20" s="8" t="s">
        <v>32</v>
      </c>
      <c r="D20" s="6">
        <v>200</v>
      </c>
      <c r="E20" s="6">
        <v>7.29</v>
      </c>
      <c r="F20" s="7">
        <v>4.42</v>
      </c>
      <c r="G20" s="7">
        <v>4.16</v>
      </c>
      <c r="H20" s="7">
        <v>16.87</v>
      </c>
      <c r="I20" s="7">
        <f t="shared" si="1"/>
        <v>122.6</v>
      </c>
    </row>
    <row r="21" spans="1:9" ht="92.4" x14ac:dyDescent="0.3">
      <c r="A21" s="11"/>
      <c r="B21" s="4" t="s">
        <v>33</v>
      </c>
      <c r="C21" s="8" t="s">
        <v>34</v>
      </c>
      <c r="D21" s="6" t="s">
        <v>35</v>
      </c>
      <c r="E21" s="6">
        <v>39.08</v>
      </c>
      <c r="F21" s="7">
        <v>13.05</v>
      </c>
      <c r="G21" s="7">
        <v>14.69</v>
      </c>
      <c r="H21" s="7">
        <v>25.46</v>
      </c>
      <c r="I21" s="7">
        <f t="shared" si="1"/>
        <v>286.25</v>
      </c>
    </row>
    <row r="22" spans="1:9" ht="52.8" x14ac:dyDescent="0.3">
      <c r="A22" s="11"/>
      <c r="B22" s="4" t="s">
        <v>36</v>
      </c>
      <c r="C22" s="8" t="s">
        <v>37</v>
      </c>
      <c r="D22" s="6">
        <v>180</v>
      </c>
      <c r="E22" s="6">
        <v>5.04</v>
      </c>
      <c r="F22" s="7">
        <v>0.62</v>
      </c>
      <c r="G22" s="7">
        <v>0.09</v>
      </c>
      <c r="H22" s="7">
        <v>3.21</v>
      </c>
      <c r="I22" s="7">
        <f t="shared" si="1"/>
        <v>16.13</v>
      </c>
    </row>
    <row r="23" spans="1:9" ht="39.6" x14ac:dyDescent="0.3">
      <c r="A23" s="11"/>
      <c r="B23" s="4"/>
      <c r="C23" s="8" t="s">
        <v>24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1"/>
      <c r="B24" s="4"/>
      <c r="C24" s="8" t="s">
        <v>38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1"/>
      <c r="B25" s="4" t="s">
        <v>25</v>
      </c>
      <c r="C25" s="8" t="s">
        <v>39</v>
      </c>
      <c r="D25" s="6">
        <v>100</v>
      </c>
      <c r="E25" s="6">
        <v>9.39</v>
      </c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" x14ac:dyDescent="0.3">
      <c r="A26" s="11"/>
      <c r="B26" s="4"/>
      <c r="C26" s="9" t="s">
        <v>27</v>
      </c>
      <c r="D26" s="5"/>
      <c r="E26" s="10">
        <f>SUM(E19:E25)</f>
        <v>70.25</v>
      </c>
      <c r="F26" s="10">
        <f>SUM(F19:F25)</f>
        <v>23.349999999999998</v>
      </c>
      <c r="G26" s="10">
        <v>23.85</v>
      </c>
      <c r="H26" s="10">
        <v>96.56</v>
      </c>
      <c r="I26" s="10">
        <f t="shared" si="1"/>
        <v>694.29</v>
      </c>
    </row>
  </sheetData>
  <mergeCells count="15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A10:A26"/>
    <mergeCell ref="B10:C10"/>
    <mergeCell ref="B18:C1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2021-11-16T14:14:33Z</dcterms:modified>
</cp:coreProperties>
</file>