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6" i="1" l="1"/>
  <c r="I26" i="1" s="1"/>
  <c r="G26" i="1"/>
  <c r="F26" i="1"/>
  <c r="E26" i="1"/>
  <c r="I25" i="1"/>
  <c r="I24" i="1"/>
  <c r="I23" i="1"/>
  <c r="I22" i="1"/>
  <c r="I21" i="1"/>
  <c r="I20" i="1"/>
  <c r="I19" i="1"/>
  <c r="H17" i="1"/>
  <c r="G17" i="1"/>
  <c r="F17" i="1"/>
  <c r="E17" i="1"/>
  <c r="I16" i="1"/>
  <c r="I15" i="1"/>
  <c r="I14" i="1"/>
  <c r="I13" i="1"/>
  <c r="I12" i="1"/>
  <c r="I11" i="1"/>
  <c r="I17" i="1" l="1"/>
</calcChain>
</file>

<file path=xl/sharedStrings.xml><?xml version="1.0" encoding="utf-8"?>
<sst xmlns="http://schemas.openxmlformats.org/spreadsheetml/2006/main" count="44" uniqueCount="40">
  <si>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</si>
  <si>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</si>
  <si>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</si>
  <si>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</si>
  <si>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</si>
  <si>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</si>
  <si>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</si>
  <si>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</si>
  <si>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</si>
  <si>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</si>
  <si>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</si>
  <si>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</si>
  <si>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</si>
  <si>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</si>
  <si>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</si>
  <si>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</si>
  <si>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</si>
  <si>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Акт/128М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</si>
  <si>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</si>
  <si>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</si>
  <si>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</si>
  <si>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</si>
  <si>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</si>
  <si>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</si>
  <si>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</si>
  <si>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Итого:</t>
  </si>
  <si>
    <t>Обед</t>
  </si>
  <si>
    <t>48М</t>
  </si>
  <si>
    <t>Салат витаминный /1 вариант/</t>
  </si>
  <si>
    <t>102М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</si>
  <si>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</si>
  <si>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</si>
  <si>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</si>
  <si>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</si>
  <si>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349М</t>
  </si>
  <si>
    <t>Компот из сухофруктов</t>
  </si>
  <si>
    <t>Банан</t>
  </si>
  <si>
    <t>"_10_"_декабря__2021г</t>
  </si>
  <si>
    <t>Рыба запеченная  и пюре картофельным и маслом сливочным</t>
  </si>
  <si>
    <t>150/90/5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</si>
</sst>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6527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I12" sqref="I1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4"/>
      <c r="F1" s="14"/>
      <c r="G1" s="14"/>
      <c r="H1" s="14"/>
      <c r="I1" s="14"/>
    </row>
    <row r="2" spans="1:9" x14ac:dyDescent="0.3">
      <c r="A2" s="15" t="s">
        <v>37</v>
      </c>
      <c r="B2" s="15"/>
      <c r="C2" s="15"/>
      <c r="D2" s="2"/>
      <c r="E2" s="16"/>
      <c r="F2" s="16"/>
      <c r="G2" s="16"/>
      <c r="H2" s="16"/>
      <c r="I2" s="16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30.6" customHeight="1" x14ac:dyDescent="0.3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3" t="s">
        <v>3</v>
      </c>
      <c r="B7" s="13" t="s">
        <v>4</v>
      </c>
      <c r="C7" s="13" t="s">
        <v>5</v>
      </c>
      <c r="D7" s="13" t="s">
        <v>6</v>
      </c>
      <c r="E7" s="4"/>
      <c r="F7" s="13" t="s">
        <v>7</v>
      </c>
      <c r="G7" s="13"/>
      <c r="H7" s="13"/>
      <c r="I7" s="13" t="s">
        <v>8</v>
      </c>
    </row>
    <row r="8" spans="1:9" ht="26.4" x14ac:dyDescent="0.3">
      <c r="A8" s="13"/>
      <c r="B8" s="13"/>
      <c r="C8" s="13"/>
      <c r="D8" s="13"/>
      <c r="E8" s="4" t="s">
        <v>9</v>
      </c>
      <c r="F8" s="4" t="s">
        <v>10</v>
      </c>
      <c r="G8" s="4" t="s">
        <v>11</v>
      </c>
      <c r="H8" s="4" t="s">
        <v>12</v>
      </c>
      <c r="I8" s="13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8" t="s">
        <v>13</v>
      </c>
      <c r="B10" s="19" t="s">
        <v>14</v>
      </c>
      <c r="C10" s="19"/>
      <c r="D10" s="6"/>
      <c r="E10" s="6"/>
      <c r="F10" s="7"/>
      <c r="G10" s="7"/>
      <c r="H10" s="7"/>
      <c r="I10" s="7"/>
    </row>
    <row r="11" spans="1:9" ht="39.6" x14ac:dyDescent="0.3">
      <c r="A11" s="18"/>
      <c r="B11" s="5" t="s">
        <v>15</v>
      </c>
      <c r="C11" s="8" t="s">
        <v>16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105.6" x14ac:dyDescent="0.3">
      <c r="A12" s="18"/>
      <c r="B12" s="4" t="s">
        <v>17</v>
      </c>
      <c r="C12" s="8" t="s">
        <v>38</v>
      </c>
      <c r="D12" s="6" t="s">
        <v>39</v>
      </c>
      <c r="E12" s="6">
        <v>44.84</v>
      </c>
      <c r="F12" s="7">
        <v>19.29</v>
      </c>
      <c r="G12" s="7">
        <v>12.38</v>
      </c>
      <c r="H12" s="7">
        <v>25.02</v>
      </c>
      <c r="I12" s="7">
        <f t="shared" si="0"/>
        <v>288.65999999999997</v>
      </c>
    </row>
    <row r="13" spans="1:9" ht="39.6" x14ac:dyDescent="0.3">
      <c r="A13" s="18"/>
      <c r="B13" s="5" t="s">
        <v>18</v>
      </c>
      <c r="C13" s="8" t="s">
        <v>19</v>
      </c>
      <c r="D13" s="6" t="s">
        <v>20</v>
      </c>
      <c r="E13" s="6">
        <v>3.6</v>
      </c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9.6" x14ac:dyDescent="0.3">
      <c r="A14" s="18"/>
      <c r="B14" s="5"/>
      <c r="C14" s="8" t="s">
        <v>21</v>
      </c>
      <c r="D14" s="6">
        <v>20</v>
      </c>
      <c r="E14" s="6">
        <v>1.02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6.4" x14ac:dyDescent="0.3">
      <c r="A15" s="18"/>
      <c r="B15" s="5"/>
      <c r="C15" s="8" t="s">
        <v>22</v>
      </c>
      <c r="D15" s="6">
        <v>20</v>
      </c>
      <c r="E15" s="6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3">
      <c r="A16" s="18"/>
      <c r="B16" s="5" t="s">
        <v>23</v>
      </c>
      <c r="C16" s="8" t="s">
        <v>24</v>
      </c>
      <c r="D16" s="6">
        <v>100</v>
      </c>
      <c r="E16" s="6">
        <v>9.3800000000000008</v>
      </c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3">
      <c r="A17" s="18"/>
      <c r="B17" s="5"/>
      <c r="C17" s="9" t="s">
        <v>25</v>
      </c>
      <c r="D17" s="5"/>
      <c r="E17" s="5">
        <f>SUM(E11:E16)</f>
        <v>68.67</v>
      </c>
      <c r="F17" s="10">
        <f>SUM(F11:F16)</f>
        <v>26.139999999999997</v>
      </c>
      <c r="G17" s="10">
        <f>SUM(G11:G16)</f>
        <v>16.150000000000002</v>
      </c>
      <c r="H17" s="10">
        <f>SUM(H11:H16)</f>
        <v>63.540000000000006</v>
      </c>
      <c r="I17" s="10">
        <f t="shared" si="0"/>
        <v>504.07000000000005</v>
      </c>
    </row>
    <row r="18" spans="1:9" x14ac:dyDescent="0.3">
      <c r="A18" s="18"/>
      <c r="B18" s="19" t="s">
        <v>26</v>
      </c>
      <c r="C18" s="19"/>
      <c r="D18" s="6"/>
      <c r="E18" s="6"/>
      <c r="F18" s="7"/>
      <c r="G18" s="7"/>
      <c r="H18" s="7"/>
      <c r="I18" s="7"/>
    </row>
    <row r="19" spans="1:9" ht="52.8" x14ac:dyDescent="0.3">
      <c r="A19" s="18"/>
      <c r="B19" s="4" t="s">
        <v>27</v>
      </c>
      <c r="C19" s="8" t="s">
        <v>28</v>
      </c>
      <c r="D19" s="6">
        <v>60</v>
      </c>
      <c r="E19" s="6">
        <v>5.66</v>
      </c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</row>
    <row r="20" spans="1:9" ht="79.8" x14ac:dyDescent="0.3">
      <c r="A20" s="18"/>
      <c r="B20" s="4" t="s">
        <v>29</v>
      </c>
      <c r="C20" s="11" t="s">
        <v>30</v>
      </c>
      <c r="D20" s="6">
        <v>200</v>
      </c>
      <c r="E20" s="6">
        <v>6.76</v>
      </c>
      <c r="F20" s="12">
        <v>6.84</v>
      </c>
      <c r="G20" s="12">
        <v>6.24</v>
      </c>
      <c r="H20" s="7">
        <v>34.200000000000003</v>
      </c>
      <c r="I20" s="7">
        <f t="shared" si="1"/>
        <v>220.32</v>
      </c>
    </row>
    <row r="21" spans="1:9" ht="92.4" x14ac:dyDescent="0.3">
      <c r="A21" s="18"/>
      <c r="B21" s="4" t="s">
        <v>31</v>
      </c>
      <c r="C21" s="8" t="s">
        <v>32</v>
      </c>
      <c r="D21" s="6" t="s">
        <v>33</v>
      </c>
      <c r="E21" s="6">
        <v>40.68</v>
      </c>
      <c r="F21" s="7">
        <v>14.84</v>
      </c>
      <c r="G21" s="7">
        <v>18.579999999999998</v>
      </c>
      <c r="H21" s="7">
        <v>61.05</v>
      </c>
      <c r="I21" s="7">
        <f t="shared" si="1"/>
        <v>470.78</v>
      </c>
    </row>
    <row r="22" spans="1:9" ht="52.8" x14ac:dyDescent="0.3">
      <c r="A22" s="18"/>
      <c r="B22" s="4" t="s">
        <v>34</v>
      </c>
      <c r="C22" s="8" t="s">
        <v>35</v>
      </c>
      <c r="D22" s="6">
        <v>180</v>
      </c>
      <c r="E22" s="6">
        <v>4.53</v>
      </c>
      <c r="F22" s="7">
        <v>0.62</v>
      </c>
      <c r="G22" s="7">
        <v>0.09</v>
      </c>
      <c r="H22" s="7">
        <v>3.21</v>
      </c>
      <c r="I22" s="7">
        <f t="shared" si="1"/>
        <v>16.13</v>
      </c>
    </row>
    <row r="23" spans="1:9" ht="39.6" x14ac:dyDescent="0.3">
      <c r="A23" s="18"/>
      <c r="B23" s="4"/>
      <c r="C23" s="8" t="s">
        <v>21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8"/>
      <c r="B24" s="4"/>
      <c r="C24" s="8" t="s">
        <v>22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8"/>
      <c r="B25" s="5" t="s">
        <v>23</v>
      </c>
      <c r="C25" s="8" t="s">
        <v>36</v>
      </c>
      <c r="D25" s="6">
        <v>100</v>
      </c>
      <c r="E25" s="6">
        <v>11.23</v>
      </c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" x14ac:dyDescent="0.3">
      <c r="A26" s="18"/>
      <c r="B26" s="4"/>
      <c r="C26" s="9" t="s">
        <v>25</v>
      </c>
      <c r="D26" s="5"/>
      <c r="E26" s="10">
        <f>SUM(E19:E25)</f>
        <v>71.88</v>
      </c>
      <c r="F26" s="10">
        <f>SUM(F19:F25)</f>
        <v>29.11</v>
      </c>
      <c r="G26" s="10">
        <f>SUM(G19:G25)</f>
        <v>29.61</v>
      </c>
      <c r="H26" s="10">
        <f>SUM(H19:H25)</f>
        <v>148.68</v>
      </c>
      <c r="I26" s="10">
        <f t="shared" si="1"/>
        <v>977.65000000000009</v>
      </c>
    </row>
  </sheetData>
  <mergeCells count="15">
    <mergeCell ref="A10:A26"/>
    <mergeCell ref="B10:C10"/>
    <mergeCell ref="B18:C18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2021-12-02T09:10:09Z</dcterms:modified>
</cp:coreProperties>
</file>