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8" windowWidth="19416" windowHeight="7284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H18" i="1" l="1"/>
  <c r="I18" i="1"/>
  <c r="J18" i="1"/>
  <c r="H7" i="1"/>
  <c r="I7" i="1"/>
  <c r="J7" i="1"/>
  <c r="G7" i="1"/>
  <c r="E18" i="1" l="1"/>
  <c r="E7" i="1"/>
  <c r="G18" i="1" l="1"/>
</calcChain>
</file>

<file path=xl/sharedStrings.xml><?xml version="1.0" encoding="utf-8"?>
<sst xmlns="http://schemas.openxmlformats.org/spreadsheetml/2006/main" count="49" uniqueCount="41">
  <si>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</si>
  <si>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</si>
  <si>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</si>
  <si>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</si>
  <si>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</si>
  <si>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</si>
  <si>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Итого:</t>
  </si>
  <si>
    <t>71/М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</si>
  <si>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</si>
  <si>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</si>
  <si>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</si>
  <si>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</si>
  <si>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</si>
  <si>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</si>
  <si>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</si>
  <si>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</si>
  <si>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</si>
  <si>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</si>
  <si>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</si>
  <si>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</si>
  <si>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</si>
  <si>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</si>
  <si>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</si>
  <si>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</si>
  <si>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</si>
  <si>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Завтрак 2</t>
  </si>
  <si>
    <t>Огурцы соленые</t>
  </si>
  <si>
    <t xml:space="preserve">             День</t>
  </si>
  <si>
    <t>88/М</t>
  </si>
  <si>
    <t>342/М</t>
  </si>
  <si>
    <t>279/М</t>
  </si>
  <si>
    <t>Тефтели из говядины с соусом красным основным</t>
  </si>
  <si>
    <t>171/М</t>
  </si>
  <si>
    <t>Каша гречневая рассыпчатая</t>
  </si>
  <si>
    <t>377/М</t>
  </si>
  <si>
    <t>Чай с сахаром и с лимоном</t>
  </si>
  <si>
    <t>Компот из вишни свежемороженой</t>
  </si>
  <si>
    <t>гарнир</t>
  </si>
  <si>
    <t>Щи из свежей капусты с картофелем и сметаной</t>
  </si>
  <si>
    <t>Хлеб ржаной</t>
  </si>
  <si>
    <t xml:space="preserve">МБОУ СОШ №39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</si>
</sst>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/>
    </xf>
    <xf numFmtId="0" fontId="13" fillId="4" borderId="1" xfId="0" applyFont="1" applyFill="1" applyBorder="1" applyAlignment="1" applyProtection="1">
      <alignment horizontal="left"/>
      <protection locked="0"/>
    </xf>
    <xf numFmtId="0" fontId="13" fillId="4" borderId="7" xfId="0" applyFont="1" applyFill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4" borderId="4" xfId="0" applyFont="1" applyFill="1" applyBorder="1" applyAlignment="1" applyProtection="1">
      <alignment horizontal="center"/>
      <protection locked="0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1" fontId="15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0"/>
  <sheetViews>
    <sheetView tabSelected="1" workbookViewId="0">
      <selection activeCell="K4" sqref="K4"/>
    </sheetView>
  </sheetViews>
  <sheetFormatPr defaultRowHeight="14.4" x14ac:dyDescent="0.3"/>
  <cols>
    <col min="1" max="1" width="12.77734375" style="1" customWidth="1"/>
    <col min="2" max="2" width="13.77734375" style="1" customWidth="1"/>
    <col min="3" max="3" width="11.77734375" style="2" customWidth="1"/>
    <col min="4" max="4" width="26.5546875" style="1" customWidth="1"/>
    <col min="5" max="5" width="9.44140625" style="2" customWidth="1"/>
    <col min="6" max="6" width="10.21875" style="3" customWidth="1"/>
    <col min="7" max="7" width="12.44140625" style="3" customWidth="1"/>
    <col min="8" max="8" width="10" style="2" customWidth="1"/>
    <col min="9" max="9" width="9.77734375" style="2" customWidth="1"/>
    <col min="10" max="10" width="11.5546875" style="2" customWidth="1"/>
    <col min="11" max="935" width="9.21875" style="2" customWidth="1"/>
    <col min="936" max="1002" width="8.77734375" customWidth="1"/>
    <col min="1003" max="1026" width="11.5546875" customWidth="1"/>
  </cols>
  <sheetData>
    <row r="1" spans="1:935" s="34" customFormat="1" ht="18" customHeight="1" x14ac:dyDescent="0.3">
      <c r="A1" s="32" t="s">
        <v>8</v>
      </c>
      <c r="B1" s="52" t="s">
        <v>40</v>
      </c>
      <c r="C1" s="53"/>
      <c r="D1" s="53"/>
      <c r="E1" s="54"/>
      <c r="F1" s="33" t="s">
        <v>9</v>
      </c>
      <c r="G1" s="47"/>
      <c r="H1" s="55" t="s">
        <v>27</v>
      </c>
      <c r="I1" s="56"/>
      <c r="J1" s="48">
        <v>45019</v>
      </c>
    </row>
    <row r="2" spans="1:935" s="31" customFormat="1" ht="37.5" customHeight="1" x14ac:dyDescent="0.3">
      <c r="A2" s="21" t="s">
        <v>10</v>
      </c>
      <c r="B2" s="21" t="s">
        <v>11</v>
      </c>
      <c r="C2" s="21" t="s">
        <v>0</v>
      </c>
      <c r="D2" s="30" t="s">
        <v>1</v>
      </c>
      <c r="E2" s="30" t="s">
        <v>2</v>
      </c>
      <c r="F2" s="21" t="s">
        <v>12</v>
      </c>
      <c r="G2" s="21" t="s">
        <v>13</v>
      </c>
      <c r="H2" s="30" t="s">
        <v>14</v>
      </c>
      <c r="I2" s="21" t="s">
        <v>15</v>
      </c>
      <c r="J2" s="21" t="s">
        <v>3</v>
      </c>
    </row>
    <row r="3" spans="1:935" ht="26.4" x14ac:dyDescent="0.3">
      <c r="A3" s="51" t="s">
        <v>4</v>
      </c>
      <c r="B3" s="25" t="s">
        <v>17</v>
      </c>
      <c r="C3" s="40" t="s">
        <v>30</v>
      </c>
      <c r="D3" s="41" t="s">
        <v>31</v>
      </c>
      <c r="E3" s="5">
        <v>120</v>
      </c>
      <c r="F3" s="7">
        <v>80</v>
      </c>
      <c r="G3" s="42">
        <v>198.72</v>
      </c>
      <c r="H3" s="42">
        <v>10.7</v>
      </c>
      <c r="I3" s="42">
        <v>11.6</v>
      </c>
      <c r="J3" s="42">
        <v>12.88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x14ac:dyDescent="0.3">
      <c r="A4" s="51"/>
      <c r="B4" s="25" t="s">
        <v>17</v>
      </c>
      <c r="C4" s="40" t="s">
        <v>32</v>
      </c>
      <c r="D4" s="41" t="s">
        <v>33</v>
      </c>
      <c r="E4" s="5">
        <v>150</v>
      </c>
      <c r="F4" s="5"/>
      <c r="G4" s="42">
        <v>193</v>
      </c>
      <c r="H4" s="42">
        <v>4.3499999999999996</v>
      </c>
      <c r="I4" s="42">
        <v>6.32</v>
      </c>
      <c r="J4" s="42">
        <v>29.69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3">
      <c r="A5" s="51"/>
      <c r="B5" s="25" t="s">
        <v>18</v>
      </c>
      <c r="C5" s="40" t="s">
        <v>34</v>
      </c>
      <c r="D5" s="41" t="s">
        <v>35</v>
      </c>
      <c r="E5" s="5">
        <v>197</v>
      </c>
      <c r="F5" s="5"/>
      <c r="G5" s="42">
        <v>40.9</v>
      </c>
      <c r="H5" s="42">
        <v>0.05</v>
      </c>
      <c r="I5" s="42">
        <v>0.01</v>
      </c>
      <c r="J5" s="42">
        <v>1.1599999999999999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3">
      <c r="A6" s="51"/>
      <c r="B6" s="25" t="s">
        <v>19</v>
      </c>
      <c r="C6" s="43"/>
      <c r="D6" s="41" t="s">
        <v>5</v>
      </c>
      <c r="E6" s="5">
        <v>40</v>
      </c>
      <c r="F6" s="5"/>
      <c r="G6" s="42">
        <v>93</v>
      </c>
      <c r="H6" s="42">
        <v>3.04</v>
      </c>
      <c r="I6" s="42">
        <v>0.4</v>
      </c>
      <c r="J6" s="42">
        <v>19.32</v>
      </c>
      <c r="K6"/>
      <c r="L6" s="10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" thickBot="1" x14ac:dyDescent="0.35">
      <c r="A7" s="51"/>
      <c r="B7" s="25"/>
      <c r="C7" s="4"/>
      <c r="D7" s="6" t="s">
        <v>6</v>
      </c>
      <c r="E7" s="4">
        <f>SUM(E3:E6)</f>
        <v>507</v>
      </c>
      <c r="F7" s="7">
        <v>80</v>
      </c>
      <c r="G7" s="11">
        <f>SUM(G3:G6)</f>
        <v>525.62</v>
      </c>
      <c r="H7" s="11">
        <f t="shared" ref="H7:J7" si="0">SUM(H3:H6)</f>
        <v>18.14</v>
      </c>
      <c r="I7" s="11">
        <f t="shared" si="0"/>
        <v>18.330000000000002</v>
      </c>
      <c r="J7" s="11">
        <f t="shared" si="0"/>
        <v>63.05</v>
      </c>
    </row>
    <row r="8" spans="1:935" x14ac:dyDescent="0.3">
      <c r="A8" s="22" t="s">
        <v>25</v>
      </c>
      <c r="B8" s="26" t="s">
        <v>20</v>
      </c>
      <c r="C8" s="35"/>
      <c r="D8" s="12"/>
      <c r="E8" s="13"/>
      <c r="F8" s="14"/>
      <c r="G8" s="14"/>
      <c r="H8" s="13"/>
      <c r="I8" s="13"/>
      <c r="J8" s="13"/>
    </row>
    <row r="9" spans="1:935" x14ac:dyDescent="0.3">
      <c r="A9" s="23"/>
      <c r="B9" s="27"/>
      <c r="C9" s="36"/>
      <c r="D9" s="15"/>
      <c r="E9" s="16"/>
      <c r="F9" s="17"/>
      <c r="G9" s="17"/>
      <c r="H9" s="16"/>
      <c r="I9" s="16"/>
      <c r="J9" s="16"/>
    </row>
    <row r="10" spans="1:935" ht="15" thickBot="1" x14ac:dyDescent="0.35">
      <c r="A10" s="24"/>
      <c r="B10" s="28"/>
      <c r="C10" s="37"/>
      <c r="D10" s="18"/>
      <c r="E10" s="19"/>
      <c r="F10" s="20"/>
      <c r="G10" s="20"/>
      <c r="H10" s="19"/>
      <c r="I10" s="19"/>
      <c r="J10" s="19"/>
    </row>
    <row r="11" spans="1:935" x14ac:dyDescent="0.3">
      <c r="A11" s="50" t="s">
        <v>16</v>
      </c>
      <c r="B11" s="46" t="s">
        <v>21</v>
      </c>
      <c r="C11" s="40" t="s">
        <v>7</v>
      </c>
      <c r="D11" s="41" t="s">
        <v>26</v>
      </c>
      <c r="E11" s="42">
        <v>60</v>
      </c>
      <c r="F11" s="45"/>
      <c r="G11" s="42">
        <v>6.69</v>
      </c>
      <c r="H11" s="42">
        <v>0.42</v>
      </c>
      <c r="I11" s="42">
        <v>0.05</v>
      </c>
      <c r="J11" s="42">
        <v>1.1399999999999999</v>
      </c>
    </row>
    <row r="12" spans="1:935" ht="26.4" x14ac:dyDescent="0.3">
      <c r="A12" s="50"/>
      <c r="B12" s="46" t="s">
        <v>22</v>
      </c>
      <c r="C12" s="40" t="s">
        <v>28</v>
      </c>
      <c r="D12" s="41" t="s">
        <v>38</v>
      </c>
      <c r="E12" s="49">
        <v>205</v>
      </c>
      <c r="F12" s="45"/>
      <c r="G12" s="42">
        <v>97.83</v>
      </c>
      <c r="H12" s="42">
        <v>1.95</v>
      </c>
      <c r="I12" s="42">
        <v>5.95</v>
      </c>
      <c r="J12" s="42">
        <v>9.1199999999999992</v>
      </c>
    </row>
    <row r="13" spans="1:935" ht="26.4" x14ac:dyDescent="0.3">
      <c r="A13" s="50"/>
      <c r="B13" s="46" t="s">
        <v>23</v>
      </c>
      <c r="C13" s="40" t="s">
        <v>30</v>
      </c>
      <c r="D13" s="41" t="s">
        <v>31</v>
      </c>
      <c r="E13" s="44">
        <v>120</v>
      </c>
      <c r="F13" s="45"/>
      <c r="G13" s="42">
        <v>198.72</v>
      </c>
      <c r="H13" s="42">
        <v>10.7</v>
      </c>
      <c r="I13" s="42">
        <v>11.6</v>
      </c>
      <c r="J13" s="42">
        <v>12.88</v>
      </c>
    </row>
    <row r="14" spans="1:935" x14ac:dyDescent="0.3">
      <c r="A14" s="50"/>
      <c r="B14" s="46" t="s">
        <v>37</v>
      </c>
      <c r="C14" s="40" t="s">
        <v>32</v>
      </c>
      <c r="D14" s="41" t="s">
        <v>33</v>
      </c>
      <c r="E14" s="42">
        <v>150</v>
      </c>
      <c r="F14" s="45"/>
      <c r="G14" s="42">
        <v>193</v>
      </c>
      <c r="H14" s="42">
        <v>4.3499999999999996</v>
      </c>
      <c r="I14" s="42">
        <v>6.32</v>
      </c>
      <c r="J14" s="42">
        <v>29.69</v>
      </c>
    </row>
    <row r="15" spans="1:935" ht="26.4" x14ac:dyDescent="0.3">
      <c r="A15" s="50"/>
      <c r="B15" s="46" t="s">
        <v>24</v>
      </c>
      <c r="C15" s="40" t="s">
        <v>29</v>
      </c>
      <c r="D15" s="41" t="s">
        <v>36</v>
      </c>
      <c r="E15" s="42">
        <v>180</v>
      </c>
      <c r="F15" s="45"/>
      <c r="G15" s="42">
        <v>56.44</v>
      </c>
      <c r="H15" s="42">
        <v>0.14000000000000001</v>
      </c>
      <c r="I15" s="42">
        <v>0.04</v>
      </c>
      <c r="J15" s="42">
        <v>13.88</v>
      </c>
    </row>
    <row r="16" spans="1:935" x14ac:dyDescent="0.3">
      <c r="A16" s="50"/>
      <c r="B16" s="46" t="s">
        <v>19</v>
      </c>
      <c r="C16" s="43"/>
      <c r="D16" s="41" t="s">
        <v>39</v>
      </c>
      <c r="E16" s="42">
        <v>40</v>
      </c>
      <c r="F16" s="45"/>
      <c r="G16" s="42">
        <v>78.319999999999993</v>
      </c>
      <c r="H16" s="42">
        <v>2.64</v>
      </c>
      <c r="I16" s="42">
        <v>0.48</v>
      </c>
      <c r="J16" s="42">
        <v>15.86</v>
      </c>
    </row>
    <row r="17" spans="1:10" x14ac:dyDescent="0.3">
      <c r="A17" s="50"/>
      <c r="B17" s="46"/>
      <c r="C17" s="43"/>
      <c r="D17" s="41" t="s">
        <v>5</v>
      </c>
      <c r="E17" s="49">
        <v>20</v>
      </c>
      <c r="F17" s="45"/>
      <c r="G17" s="42">
        <v>46.76</v>
      </c>
      <c r="H17" s="42">
        <v>1.58</v>
      </c>
      <c r="I17" s="42">
        <v>0.2</v>
      </c>
      <c r="J17" s="42">
        <v>9.66</v>
      </c>
    </row>
    <row r="18" spans="1:10" ht="15" x14ac:dyDescent="0.3">
      <c r="A18" s="50"/>
      <c r="B18" s="29"/>
      <c r="C18" s="38"/>
      <c r="D18" s="39" t="s">
        <v>6</v>
      </c>
      <c r="E18" s="8">
        <f>SUM(E11:E17)</f>
        <v>775</v>
      </c>
      <c r="F18" s="7">
        <v>80</v>
      </c>
      <c r="G18" s="8">
        <f>SUM(G11:G17)</f>
        <v>677.76</v>
      </c>
      <c r="H18" s="8">
        <f t="shared" ref="H18:J18" si="1">SUM(H11:H17)</f>
        <v>21.78</v>
      </c>
      <c r="I18" s="8">
        <f t="shared" si="1"/>
        <v>24.64</v>
      </c>
      <c r="J18" s="8">
        <f t="shared" si="1"/>
        <v>92.22999999999999</v>
      </c>
    </row>
    <row r="20" spans="1:10" ht="15.6" x14ac:dyDescent="0.3">
      <c r="B20" s="9"/>
    </row>
  </sheetData>
  <mergeCells count="4">
    <mergeCell ref="A11:A18"/>
    <mergeCell ref="A3:A7"/>
    <mergeCell ref="B1:E1"/>
    <mergeCell ref="H1:I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2023-04-01T14:12:57Z</cp:lastPrinted>
  <dcterms:created xsi:type="dcterms:W3CDTF">2021-10-15T13:49:41Z</dcterms:created>
  <dcterms:modified xsi:type="dcterms:W3CDTF">2023-04-04T15:29:42Z</dcterms:modified>
</cp:coreProperties>
</file>