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I25" i="1"/>
  <c r="I24" i="1"/>
  <c r="I23" i="1"/>
  <c r="I22" i="1"/>
  <c r="I21" i="1"/>
  <c r="I20" i="1"/>
  <c r="I19" i="1"/>
  <c r="H17" i="1"/>
  <c r="G17" i="1"/>
  <c r="F17" i="1"/>
  <c r="E17" i="1"/>
  <c r="I16" i="1"/>
  <c r="I15" i="1"/>
  <c r="I14" i="1"/>
  <c r="I13" i="1"/>
  <c r="I12" i="1"/>
  <c r="I11" i="1"/>
  <c r="I26" i="1" l="1"/>
  <c r="I17" i="1"/>
</calcChain>
</file>

<file path=xl/sharedStrings.xml><?xml version="1.0" encoding="utf-8"?>
<sst xmlns="http://schemas.openxmlformats.org/spreadsheetml/2006/main" count="45" uniqueCount="42">
  <si>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</si>
  <si>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</si>
  <si>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</si>
  <si>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</si>
  <si>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</si>
  <si>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</si>
  <si>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</si>
  <si>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</si>
  <si>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</si>
  <si>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</si>
  <si>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</si>
  <si>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</si>
  <si>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</si>
  <si>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</si>
  <si>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</si>
  <si>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</si>
  <si>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</si>
  <si>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</si>
  <si>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</si>
  <si>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</si>
  <si>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Хлеб пшеничный</t>
  </si>
  <si>
    <t>382М</t>
  </si>
  <si>
    <t>Какао с молоком</t>
  </si>
  <si>
    <t>180/12</t>
  </si>
  <si>
    <t>Зефир</t>
  </si>
  <si>
    <t>338М</t>
  </si>
  <si>
    <t>Банан</t>
  </si>
  <si>
    <t>Итого:</t>
  </si>
  <si>
    <t>Обед</t>
  </si>
  <si>
    <t>20М</t>
  </si>
  <si>
    <t>Салат из свежих огурцов</t>
  </si>
  <si>
    <t>98М</t>
  </si>
  <si>
    <t xml:space="preserve">Суп  крестьянский с рисом со сметаной </t>
  </si>
  <si>
    <t>200/5</t>
  </si>
  <si>
    <t>280М /105М</t>
  </si>
  <si>
    <t>Тефтели из говядины с соусом красным основным и макаронами отварными</t>
  </si>
  <si>
    <t>90/40/150</t>
  </si>
  <si>
    <t>342М</t>
  </si>
  <si>
    <t>Компот из смородины</t>
  </si>
  <si>
    <t>Хлеб ржаной</t>
  </si>
  <si>
    <t>Яблоко</t>
  </si>
  <si>
    <t>"_23_"_ноября__2021г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</si>
</sst>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26</xdr:row>
      <xdr:rowOff>27383</xdr:rowOff>
    </xdr:from>
    <xdr:to>
      <xdr:col>9</xdr:col>
      <xdr:colOff>141817</xdr:colOff>
      <xdr:row>35</xdr:row>
      <xdr:rowOff>85724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10066733"/>
          <a:ext cx="3151717" cy="1772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A2" sqref="A2:C2"/>
    </sheetView>
  </sheetViews>
  <sheetFormatPr defaultRowHeight="14.4" x14ac:dyDescent="0.3"/>
  <sheetData>
    <row r="1" spans="1:9" x14ac:dyDescent="0.3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3">
      <c r="A2" s="13" t="s">
        <v>41</v>
      </c>
      <c r="B2" s="13"/>
      <c r="C2" s="13"/>
      <c r="D2" s="1"/>
      <c r="E2" s="14"/>
      <c r="F2" s="14"/>
      <c r="G2" s="14"/>
      <c r="H2" s="14"/>
      <c r="I2" s="14"/>
    </row>
    <row r="3" spans="1:9" x14ac:dyDescent="0.3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6.4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5" t="s">
        <v>13</v>
      </c>
      <c r="B10" s="16" t="s">
        <v>14</v>
      </c>
      <c r="C10" s="16"/>
      <c r="D10" s="6"/>
      <c r="E10" s="6"/>
      <c r="F10" s="7"/>
      <c r="G10" s="7"/>
      <c r="H10" s="7"/>
      <c r="I10" s="7"/>
    </row>
    <row r="11" spans="1:9" ht="39.6" x14ac:dyDescent="0.3">
      <c r="A11" s="15"/>
      <c r="B11" s="5" t="s">
        <v>15</v>
      </c>
      <c r="C11" s="8" t="s">
        <v>16</v>
      </c>
      <c r="D11" s="6">
        <v>15</v>
      </c>
      <c r="E11" s="6">
        <v>8.86</v>
      </c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66" x14ac:dyDescent="0.3">
      <c r="A12" s="15"/>
      <c r="B12" s="5" t="s">
        <v>17</v>
      </c>
      <c r="C12" s="8" t="s">
        <v>18</v>
      </c>
      <c r="D12" s="6" t="s">
        <v>19</v>
      </c>
      <c r="E12" s="6">
        <v>13.88</v>
      </c>
      <c r="F12" s="7">
        <v>8.77</v>
      </c>
      <c r="G12" s="7">
        <v>7.35</v>
      </c>
      <c r="H12" s="7">
        <v>25.25</v>
      </c>
      <c r="I12" s="7">
        <f t="shared" si="0"/>
        <v>202.22999999999996</v>
      </c>
    </row>
    <row r="13" spans="1:9" ht="39.6" x14ac:dyDescent="0.3">
      <c r="A13" s="15"/>
      <c r="B13" s="5"/>
      <c r="C13" s="8" t="s">
        <v>20</v>
      </c>
      <c r="D13" s="6">
        <v>30</v>
      </c>
      <c r="E13" s="6">
        <v>1.53</v>
      </c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</row>
    <row r="14" spans="1:9" ht="26.4" x14ac:dyDescent="0.3">
      <c r="A14" s="15"/>
      <c r="B14" s="5" t="s">
        <v>21</v>
      </c>
      <c r="C14" s="8" t="s">
        <v>22</v>
      </c>
      <c r="D14" s="6" t="s">
        <v>23</v>
      </c>
      <c r="E14" s="6">
        <v>12.04</v>
      </c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</row>
    <row r="15" spans="1:9" x14ac:dyDescent="0.3">
      <c r="A15" s="15"/>
      <c r="B15" s="5"/>
      <c r="C15" s="8" t="s">
        <v>24</v>
      </c>
      <c r="D15" s="6">
        <v>20</v>
      </c>
      <c r="E15" s="6">
        <v>3.42</v>
      </c>
      <c r="F15" s="7">
        <v>0.16</v>
      </c>
      <c r="G15" s="7">
        <v>2.4E-2</v>
      </c>
      <c r="H15" s="7">
        <v>15.96</v>
      </c>
      <c r="I15" s="7">
        <f t="shared" si="0"/>
        <v>64.695999999999998</v>
      </c>
    </row>
    <row r="16" spans="1:9" x14ac:dyDescent="0.3">
      <c r="A16" s="15"/>
      <c r="B16" s="5" t="s">
        <v>25</v>
      </c>
      <c r="C16" s="8" t="s">
        <v>26</v>
      </c>
      <c r="D16" s="6">
        <v>100</v>
      </c>
      <c r="E16" s="6">
        <v>11.23</v>
      </c>
      <c r="F16" s="7">
        <v>1.5</v>
      </c>
      <c r="G16" s="7">
        <v>0.5</v>
      </c>
      <c r="H16" s="7">
        <v>21</v>
      </c>
      <c r="I16" s="7">
        <f t="shared" si="0"/>
        <v>94.5</v>
      </c>
    </row>
    <row r="17" spans="1:9" x14ac:dyDescent="0.3">
      <c r="A17" s="15"/>
      <c r="B17" s="5"/>
      <c r="C17" s="9" t="s">
        <v>27</v>
      </c>
      <c r="D17" s="5"/>
      <c r="E17" s="5">
        <f>SUM(E11:E16)</f>
        <v>50.960000000000008</v>
      </c>
      <c r="F17" s="10">
        <f>SUM(F11:F16)</f>
        <v>19.61</v>
      </c>
      <c r="G17" s="10">
        <f>SUM(G11:G16)</f>
        <v>14.574</v>
      </c>
      <c r="H17" s="10">
        <f>SUM(H11:H16)</f>
        <v>94.82</v>
      </c>
      <c r="I17" s="10">
        <f t="shared" si="0"/>
        <v>588.88599999999997</v>
      </c>
    </row>
    <row r="18" spans="1:9" x14ac:dyDescent="0.3">
      <c r="A18" s="15"/>
      <c r="B18" s="16" t="s">
        <v>28</v>
      </c>
      <c r="C18" s="16"/>
      <c r="D18" s="6"/>
      <c r="E18" s="6"/>
      <c r="F18" s="7"/>
      <c r="G18" s="7"/>
      <c r="H18" s="7"/>
      <c r="I18" s="7"/>
    </row>
    <row r="19" spans="1:9" ht="39.6" x14ac:dyDescent="0.3">
      <c r="A19" s="15"/>
      <c r="B19" s="4" t="s">
        <v>29</v>
      </c>
      <c r="C19" s="8" t="s">
        <v>30</v>
      </c>
      <c r="D19" s="6">
        <v>60</v>
      </c>
      <c r="E19" s="6">
        <v>6.43</v>
      </c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</row>
    <row r="20" spans="1:9" ht="66" x14ac:dyDescent="0.3">
      <c r="A20" s="15"/>
      <c r="B20" s="5" t="s">
        <v>31</v>
      </c>
      <c r="C20" s="8" t="s">
        <v>32</v>
      </c>
      <c r="D20" s="6" t="s">
        <v>33</v>
      </c>
      <c r="E20" s="6">
        <v>7.59</v>
      </c>
      <c r="F20" s="7">
        <v>4.17</v>
      </c>
      <c r="G20" s="7">
        <v>6.38</v>
      </c>
      <c r="H20" s="7">
        <v>11.72</v>
      </c>
      <c r="I20" s="7">
        <f t="shared" si="1"/>
        <v>120.98000000000002</v>
      </c>
    </row>
    <row r="21" spans="1:9" ht="145.19999999999999" x14ac:dyDescent="0.3">
      <c r="A21" s="15"/>
      <c r="B21" s="4" t="s">
        <v>34</v>
      </c>
      <c r="C21" s="8" t="s">
        <v>35</v>
      </c>
      <c r="D21" s="6" t="s">
        <v>36</v>
      </c>
      <c r="E21" s="6">
        <v>46.97</v>
      </c>
      <c r="F21" s="7">
        <v>14.14</v>
      </c>
      <c r="G21" s="7">
        <v>14.09</v>
      </c>
      <c r="H21" s="7">
        <v>42.08</v>
      </c>
      <c r="I21" s="7">
        <f t="shared" si="1"/>
        <v>351.69</v>
      </c>
    </row>
    <row r="22" spans="1:9" ht="52.8" x14ac:dyDescent="0.3">
      <c r="A22" s="15"/>
      <c r="B22" s="4" t="s">
        <v>37</v>
      </c>
      <c r="C22" s="8" t="s">
        <v>38</v>
      </c>
      <c r="D22" s="6">
        <v>180</v>
      </c>
      <c r="E22" s="6">
        <v>5.96</v>
      </c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</row>
    <row r="23" spans="1:9" ht="39.6" x14ac:dyDescent="0.3">
      <c r="A23" s="15"/>
      <c r="B23" s="4"/>
      <c r="C23" s="8" t="s">
        <v>20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5"/>
      <c r="B24" s="4"/>
      <c r="C24" s="8" t="s">
        <v>39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5"/>
      <c r="B25" s="4" t="s">
        <v>25</v>
      </c>
      <c r="C25" s="8" t="s">
        <v>40</v>
      </c>
      <c r="D25" s="6">
        <v>100</v>
      </c>
      <c r="E25" s="6">
        <v>9.3800000000000008</v>
      </c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" x14ac:dyDescent="0.3">
      <c r="A26" s="15"/>
      <c r="B26" s="4"/>
      <c r="C26" s="9" t="s">
        <v>27</v>
      </c>
      <c r="D26" s="5"/>
      <c r="E26" s="10">
        <f>SUM(E19:E25)</f>
        <v>79.34999999999998</v>
      </c>
      <c r="F26" s="10">
        <f>SUM(F19:F25)</f>
        <v>24.13</v>
      </c>
      <c r="G26" s="10">
        <f>SUM(G19:G25)</f>
        <v>25.120999999999995</v>
      </c>
      <c r="H26" s="10">
        <f>SUM(H19:H25)</f>
        <v>95.589999999999989</v>
      </c>
      <c r="I26" s="10">
        <f t="shared" si="1"/>
        <v>704.96899999999982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2021-11-23T14:39:57Z</dcterms:modified>
</cp:coreProperties>
</file>